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APARTADOS DE LA PAGINA (INFORMACIÓN PÚBLICA OBLIGATORIA CAPA Y FIDEICOMISO)\INFORMACIÓN PÚBLICA OBLIGATORIA CAPA\ARTÍCULO 75\"/>
    </mc:Choice>
  </mc:AlternateContent>
  <bookViews>
    <workbookView xWindow="0" yWindow="0" windowWidth="28800" windowHeight="11700"/>
  </bookViews>
  <sheets>
    <sheet name="Reporte de Formatos" sheetId="1" r:id="rId1"/>
    <sheet name="Hidden_1" sheetId="2" r:id="rId2"/>
    <sheet name="Tabla_951" sheetId="3" r:id="rId3"/>
  </sheets>
  <externalReferences>
    <externalReference r:id="rId4"/>
  </externalReferences>
  <definedNames>
    <definedName name="Hidden_13">Hidden_1!$A$1:$A$4</definedName>
  </definedNames>
  <calcPr calcId="162913"/>
</workbook>
</file>

<file path=xl/calcChain.xml><?xml version="1.0" encoding="utf-8"?>
<calcChain xmlns="http://schemas.openxmlformats.org/spreadsheetml/2006/main">
  <c r="F23" i="1" l="1"/>
  <c r="F22" i="1"/>
  <c r="F21" i="1"/>
  <c r="F20" i="1"/>
  <c r="F19" i="1"/>
  <c r="F18" i="1"/>
  <c r="F17" i="1"/>
  <c r="F16" i="1"/>
  <c r="F15" i="1"/>
  <c r="F14" i="1"/>
  <c r="F13" i="1"/>
  <c r="F12" i="1"/>
  <c r="F11" i="1"/>
  <c r="F10" i="1"/>
  <c r="F9" i="1"/>
  <c r="F8" i="1"/>
</calcChain>
</file>

<file path=xl/sharedStrings.xml><?xml version="1.0" encoding="utf-8"?>
<sst xmlns="http://schemas.openxmlformats.org/spreadsheetml/2006/main" count="336" uniqueCount="192">
  <si>
    <t>43</t>
  </si>
  <si>
    <t>Título</t>
  </si>
  <si>
    <t>Nombre corto</t>
  </si>
  <si>
    <t>Descripción</t>
  </si>
  <si>
    <t>Convenios de coordinación, de concertación con el sector social o privado</t>
  </si>
  <si>
    <t>LGT_65_XXXI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</si>
  <si>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</si>
  <si>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</si>
  <si>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</si>
  <si>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</si>
  <si>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</si>
  <si>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</si>
  <si>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</si>
  <si>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</si>
  <si>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</si>
  <si>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</si>
  <si>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</si>
  <si>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</si>
  <si>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</si>
  <si>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</si>
  <si>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</si>
  <si>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</si>
  <si>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</si>
  <si>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</si>
  <si>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</si>
  <si>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</si>
  <si>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</si>
  <si>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</si>
  <si>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</si>
  <si>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</si>
  <si>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</si>
  <si>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</si>
  <si>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</si>
  <si>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</si>
  <si>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</si>
  <si>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</si>
  <si>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</si>
  <si>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</si>
  <si>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</si>
  <si>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</si>
  <si>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</si>
  <si>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</si>
  <si>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</si>
  <si>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</si>
  <si>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</si>
  <si>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</si>
  <si>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</si>
  <si>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</si>
  <si>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</si>
  <si>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</si>
  <si>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</si>
  <si>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</si>
  <si>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</si>
  <si>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</si>
  <si>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</si>
  <si>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</si>
  <si>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</si>
  <si>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</si>
  <si>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</si>
  <si>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</si>
  <si>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</si>
  <si>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</si>
  <si>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</si>
  <si>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</si>
  <si>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</si>
  <si>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</si>
  <si>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</si>
  <si>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ELECTRÓNICOS Y MAS, SA DE CV</t>
  </si>
  <si>
    <t>OXXO</t>
  </si>
  <si>
    <t>TELECOMM</t>
  </si>
  <si>
    <t>FARMACIAS YZA</t>
  </si>
  <si>
    <t>BANORTE</t>
  </si>
  <si>
    <t>BBVA BANCOMER</t>
  </si>
  <si>
    <t>BANCO SANTANDER</t>
  </si>
  <si>
    <t>SUPER SAN FRANCISCO DE ASIS SA DE CV  (SUPER AKI)</t>
  </si>
  <si>
    <t>ELEKTRA (BACALAR)</t>
  </si>
  <si>
    <t>ELEKTRA (FELIPE CARRILLO PUERTO)</t>
  </si>
  <si>
    <t>ELEKTRA ( TULUM )</t>
  </si>
  <si>
    <t>Dirección de Desarrollo Comercial</t>
  </si>
  <si>
    <t>JULIO RAFAEL</t>
  </si>
  <si>
    <t>ESPINOZA</t>
  </si>
  <si>
    <t>LOPEZ</t>
  </si>
  <si>
    <t>EDGARD</t>
  </si>
  <si>
    <t>SALDAÑA</t>
  </si>
  <si>
    <t>AYALA</t>
  </si>
  <si>
    <t>MARIA ANTONIETA</t>
  </si>
  <si>
    <t>MORALES</t>
  </si>
  <si>
    <t>GAYTAN</t>
  </si>
  <si>
    <t>ELVIS FIDEL</t>
  </si>
  <si>
    <t>DURAN</t>
  </si>
  <si>
    <t>QUIJANO</t>
  </si>
  <si>
    <t>JORGE ANTONIO</t>
  </si>
  <si>
    <t>MONTALVO</t>
  </si>
  <si>
    <t>VAZQUEZ</t>
  </si>
  <si>
    <t>EDUARDO</t>
  </si>
  <si>
    <t>CUEVAS</t>
  </si>
  <si>
    <t>PADILLA</t>
  </si>
  <si>
    <t>INDIRA DESIRE</t>
  </si>
  <si>
    <t>AKE</t>
  </si>
  <si>
    <t>CORTES</t>
  </si>
  <si>
    <t>MIGUEL ANGEL</t>
  </si>
  <si>
    <t>CANUL</t>
  </si>
  <si>
    <t>CHACON</t>
  </si>
  <si>
    <t>LAURA</t>
  </si>
  <si>
    <t>CALVO</t>
  </si>
  <si>
    <t>RODRIGUEZ</t>
  </si>
  <si>
    <t>ELEKTRA</t>
  </si>
  <si>
    <t>FREDY</t>
  </si>
  <si>
    <t>DE LA CRUZ</t>
  </si>
  <si>
    <t>TABA JR SUPER</t>
  </si>
  <si>
    <t>Facilitar los pagos a tiempo del servicio de agua potable a los usuarios, a través de diversas empresas e instituciones</t>
  </si>
  <si>
    <t>https://drive.google.com/file/d/1rUIPzscuCaEXKa62BQJlJiCfS-3hlzLg/view?usp=sharing</t>
  </si>
  <si>
    <t>https://drive.google.com/file/d/1Qqn9NVF3Bu4qE6q8UBddoSw_9eFzLpEA/view?usp=sharing</t>
  </si>
  <si>
    <t>https://drive.google.com/file/d/1EQe3oVBs0yzAcIAS0LqkvaLvi8K0kUfA/view?usp=sharing</t>
  </si>
  <si>
    <t>https://drive.google.com/file/d/1tpfWz0BhrAoLtziL8pKw9lfy_3PGVFyM/view?usp=sharing</t>
  </si>
  <si>
    <t>https://drive.google.com/file/d/1dIdD1kE0IbwfXNryWeMkLF4aeIbP7mwh/view?usp=sharing</t>
  </si>
  <si>
    <t>https://drive.google.com/file/d/1syO6heIal0hXJNFcMfLNMEbmT9sMYrD-/view?usp=sharing</t>
  </si>
  <si>
    <t>https://drive.google.com/file/d/1JAivpHRgTbdBVrr5Om8v2U5gPp71nIvU/view?usp=sharing</t>
  </si>
  <si>
    <t>https://drive.google.com/file/d/1CAazJieifwagEHOu6Oo3qhw3oAZdgNLf/view?usp=sharing</t>
  </si>
  <si>
    <t>https://drive.google.com/file/d/1XH6udkBMx0kNVUFgTf1QKGRjEdV5aPXv/view?usp=sharing</t>
  </si>
  <si>
    <t>https://drive.google.com/file/d/1xeEc53r9zHESKD_BrotWzXDPT0gueYLn/view?usp=sharing</t>
  </si>
  <si>
    <t>https://drive.google.com/file/d/1Xe6DOSnqrZeQSC8EMdV-G4VcANbkVIY2/view?usp=sharing</t>
  </si>
  <si>
    <t>https://drive.google.com/file/d/1qihs5jBZdfcX4h5g8Z2JAKRoKmTAPmyW/view?usp=sharing</t>
  </si>
  <si>
    <t>https://drive.google.com/file/d/1JDnYaka3OJMrMYDzfhctW8rdcdkVyow2/view?usp=sharing</t>
  </si>
  <si>
    <t>https://drive.google.com/file/d/1y8EESObfIYwlNYpjoxR8wREaHR2jV7gs/view?usp=sharing</t>
  </si>
  <si>
    <t>https://drive.google.com/file/d/12gYKrTWgadzPaokvvpUyFkM-cLE3dk8f/view?usp=sharing</t>
  </si>
  <si>
    <t>https://drive.google.com/file/d/145jaIeLBvQMynnxc58PYmtL_3LMVxb-a/view?usp=sharing</t>
  </si>
  <si>
    <t>Respecto de las columnas J y K “Fuente de los recursos que se emplearán” y “Descripción y/o monto de los recursos públicos entregados”, se precisa que no se cuenta con información que reportar, toda vez que los convenios registrados tienen como objeto facilitar mecanismos de pago del servicio, sin que impliquen la transferencia, asignación o ejercicio de recursos públicos por parte de esta Comisión. La columna M no se  cuenta con la fecha de ternino de vigencia del convenio puesto son de renovacion automatica anual, asi mismo  no se encuentra publicado en el DOF u otro medio por contener informacion de empresas privadas y se puso la fecha del inicio del convenio por sistema, el vinculo sin modificaciones por tratarse de los mismos convenios vigentes.</t>
  </si>
  <si>
    <t xml:space="preserve"> TABA JR. SUPER</t>
  </si>
  <si>
    <t xml:space="preserve"> ELEKTRA ( LAZARO CARDENAS)</t>
  </si>
  <si>
    <t xml:space="preserve"> ELEKTRA (COZUMEL)</t>
  </si>
  <si>
    <t xml:space="preserve"> ELEKTRA (OPB)</t>
  </si>
  <si>
    <t xml:space="preserve"> ELEKTRA ( JOSE MARIA MORELOS )</t>
  </si>
  <si>
    <t xml:space="preserve"> SUPER SAN FRANCISCO DE ASIS SA DE CV  (SUPER AKI)</t>
  </si>
  <si>
    <t xml:space="preserve"> FARMACIAS YZA</t>
  </si>
  <si>
    <t>DR. FRANCISCO JAVIER</t>
  </si>
  <si>
    <t>M.A. WILLIAM HERNANDO</t>
  </si>
  <si>
    <t>MTRA. AURORA</t>
  </si>
  <si>
    <t xml:space="preserve">LIC. GLORIA GUADALUPE </t>
  </si>
  <si>
    <t xml:space="preserve">LIC. EDER ENRIQUE </t>
  </si>
  <si>
    <t>ING. MARIO VICENTE</t>
  </si>
  <si>
    <t xml:space="preserve">MTRA. FERNANDA ABRIL </t>
  </si>
  <si>
    <t>ROSADO</t>
  </si>
  <si>
    <t>BRICEÑO</t>
  </si>
  <si>
    <t>GALICIA</t>
  </si>
  <si>
    <t>ESCALANTE</t>
  </si>
  <si>
    <t>CHUC</t>
  </si>
  <si>
    <t xml:space="preserve">GONZÁLEZ </t>
  </si>
  <si>
    <t>ESCUDERO</t>
  </si>
  <si>
    <t>MAY</t>
  </si>
  <si>
    <t>GUZMÁN</t>
  </si>
  <si>
    <t>G.</t>
  </si>
  <si>
    <t>ROMERO</t>
  </si>
  <si>
    <t>CEN</t>
  </si>
  <si>
    <t>ROBLES</t>
  </si>
  <si>
    <t>NAJERA</t>
  </si>
  <si>
    <t>UIMQROO-UNIVERSIDAD INTERCULTURAL MAYA DE Q. R.</t>
  </si>
  <si>
    <t>ITSFCP-INSTITUTO TECNOLÓGICO SUPERIOR DE FELIPE CARRILLO PUERTO</t>
  </si>
  <si>
    <t>ECOCE A.C.</t>
  </si>
  <si>
    <t>CBTIS 214 -CENTRO DE BACHILLERATO TECNOL´GICO INDUSTRIAL Y DE SERVICIOS N° 214</t>
  </si>
  <si>
    <t>INMAYA- INSTITUTO PARA EL DESARROLLO DEL PUEBLO MAYA Y LAS COMUNIDADES INDIGENAS DE ESTADO DE QUINTANA ROO</t>
  </si>
  <si>
    <t>ITCH - INSTITUTO TECNOLOGICO DE CHETUMAL</t>
  </si>
  <si>
    <t>CAPA-COORDINACION DE PLANEACION</t>
  </si>
  <si>
    <t xml:space="preserve">1. CONVENIO ESPECIFICO DE COLABORACION CAPA-UIMQROO. </t>
  </si>
  <si>
    <t>2. CONVENIO ESPECIFICO DE COLABORACIÓN CAPA-ITSFCP</t>
  </si>
  <si>
    <t>20. CARTA CONVENIO PROGRAMA INSTITUCIONAL ECOCE-CAPA DE RECOLECCIÓN DE RESIDUOS DE ENVASES POSTCONSUMO.</t>
  </si>
  <si>
    <t>22. ACUERDO DE COLABORACIÓN   CAPA - CBTIS 214</t>
  </si>
  <si>
    <t>24. ACUERDO DE COLABORACIÓN   CAPA - INMAYA</t>
  </si>
  <si>
    <t>27. CONVENIO MARCO  DE COLABORACION ACADEMICA, CIENTIFICA Y TECNOLÓGICA CAPA-ITCH</t>
  </si>
  <si>
    <t>31. CONTRATO DE COMODATO INTERNO</t>
  </si>
  <si>
    <t>DIRECCIÓN DE CULTURA HIDRICA</t>
  </si>
  <si>
    <t>FOMENTO DE NUEVA CULTURA DEL AGUA EN EL MPIO DE JOSE MARIA MORELOS, Q.R.</t>
  </si>
  <si>
    <t>FOMENTO DE NUEVA CULTURA DEL AGUA ENTRE ALUMNOS DEL ITSFCP, MPIO DE FELIPE CARRILLO PUERTO, Q R</t>
  </si>
  <si>
    <t>ESTABLECER PROGRAMA DE ACOPIO DE RESIDUOS DE ENVASES POST-CONSUMO DE PET, PEAD Y ALUMINIO.</t>
  </si>
  <si>
    <t>PARA QUE ALUMNOS DE "EL PLANTEL"  REALICEN SERVICIO  SOCIAL, PRACTICAS PROFESIONALES, VISITAS GUIADAS, ESTADIAS TÉCNICAS, DESARROLLO DE  EMPRENDEDORES Y PROMOCION DEL PLANTEL, EN LAS OFICINAS DE "LA COMISIÓN", ASÍ COMO  PARTICIPAR CON LA COMISIÓN EN LAS ACTIVIDADES DE  PROMOCIÓN Y DESARROLLODE ACCIONES Y/O ACTIVIDADES DE CULTURA HIDRICA Y CORTE AMBIENTAL.</t>
  </si>
  <si>
    <t xml:space="preserve">REALIZAR ACCIONES CONJUNTAS  PARA PROMOVER LA TRADUCCIÓN AL MAYA DE MATERIAL DIDACTICO EDITADO Y PRODUCIDO POR LA CAPA, ASI COMO REALIZAR ACCIONES DE SENSIBILIZACIÓN SOBRE EL BUEN USO Y CUIDADO DEL AGUA ENTRE EL PERSONAL DEL INMAYA, ADEMAS DE PARTICIPAR Y COADYUVAR EN ACTIVIDADES DE CULTURA HÍDRICA Y AMBIENTAL, ENTRE OTRAS. </t>
  </si>
  <si>
    <t>A. FORMACIÓN Y ESPECIALIZACIÓN DE RECURSOS HUMANOS;                                                                                                                                     B. INVESTIGACIONES CONJUNTAS; C. DESARROLLO TECNOLÓGICO Y ACADÉMICO; D. INTERCAMBIO DE INFORMACIÓN; E. ASESORIA TÉCNICA O ACADÉMICA; F. PUBLICACIONES Y                                                                                                                    G. EDUCACIÓN DUAL.</t>
  </si>
  <si>
    <t>PARA EL USO DE BIENES EN EVENTOS ORGANIZADOS PARA LA DIFUSIÓN Y CONCIENTIZACIÓN DE LA CULTURA DEL AGUA.</t>
  </si>
  <si>
    <t>SIN APORTACION DE RECURSOS</t>
  </si>
  <si>
    <t>ECOCE ASOCIACIÓN CIVIL SIN FINES DE LUCRO</t>
  </si>
  <si>
    <t>COMODATO DE  2 SACOS Y CONTENEDORES DE BOTELLA PARA EL ACOPIO DE MATERIAL.</t>
  </si>
  <si>
    <t>EQUIPO DE SONIDO</t>
  </si>
  <si>
    <t>https://drive.google.com/file/d/1mxeizaDVJRDn0HdJzuCMWBkPA2ZSf2Wh/view?usp=sharing</t>
  </si>
  <si>
    <t>https://drive.google.com/file/d/1Yu07OE2IQf6hOyiCvpZpoXg5Z1_x_UKb/view?usp=sharing</t>
  </si>
  <si>
    <t>https://drive.google.com/file/d/17o7t9uhUKWxnoTbxvtDRwEzl6WR5nKVs/view?usp=sharing</t>
  </si>
  <si>
    <t>https://drive.google.com/file/d/1-6z6eIzXLi3TlFLq0ei1UDPQUE1BCURm/view?usp=share_link</t>
  </si>
  <si>
    <t>https://drive.google.com/file/d/1KN0TdYm5nTh7f2mj3-XkZByB9Myn8ZT-/view?usp=share_link</t>
  </si>
  <si>
    <t>https://drive.google.com/file/d/1Nkh5GXnyVXTdejSSVreVRZHUKj1Ougma/view?usp=sharing</t>
  </si>
  <si>
    <t>https://drive.google.com/file/d/15u9EcrN67UGFAbe6Rf_9iy6mmA2vnbaX/view?usp=sharing</t>
  </si>
  <si>
    <t>DIRECCION DE CULTURA HIDRICA</t>
  </si>
  <si>
    <t>“EN CUANTO A LA VIGENCIA DEL CONVENIO Y LA FECHA DE PUBLICACIÓN EN MEDIO OFICIAL, SE INFORMA QUE NO SE CUENTA CON DICHA INFORMACIÓN, EN VIRTUD DE QUE EL INSTRUMENTO REPORTADO NO CORRESPONDE A UN CONVENIO FORMALMENTE SUSCRITO CON VIGENCIA DETERMINADA NI SUJETO A PUBLICACIÓN EN UN MEDIO OFICIAL, POR LO QUE DICHOS RUBROS NO RESULTAN APLICABLES CONFORME A LA NATURALEZA DEL DOCUMENTO.”</t>
  </si>
  <si>
    <t>“EN CUANTO A LA FECHA DE PUBLICACIÓN DEL CONVENIO EN MEDIO OFICIAL, SE INFORMA QUE NO SE CUENTA CON DICHA INFORMACIÓN, EN VIRTUD DE QUE EL INSTRUMENTO REPORTADO NO CORRESPONDE A UN CONVENIO  SUJETO A PUBLICACIÓN EN UN MEDIO OFICIAL, POR LO QUE DICHO RUBRO NO RESULTA APLICABLE CONFORME A LA NATURALEZA DEL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</si>
</sst>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alignment vertical="top"/>
      <protection locked="0"/>
    </xf>
  </cellStyleXfs>
  <cellXfs count="3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Protection="1"/>
    <xf numFmtId="0" fontId="3" fillId="0" borderId="0" xfId="0" applyFont="1" applyFill="1" applyBorder="1" applyProtection="1"/>
    <xf numFmtId="0" fontId="0" fillId="0" borderId="0" xfId="0" applyAlignment="1">
      <alignment horizontal="center"/>
    </xf>
    <xf numFmtId="0" fontId="0" fillId="0" borderId="0" xfId="0" applyAlignment="1">
      <alignment wrapText="1"/>
    </xf>
    <xf numFmtId="0" fontId="0" fillId="0" borderId="0" xfId="0" applyAlignment="1">
      <alignment vertical="center" wrapText="1"/>
    </xf>
    <xf numFmtId="14" fontId="3" fillId="0" borderId="0" xfId="0" quotePrefix="1" applyNumberFormat="1" applyFont="1" applyBorder="1" applyAlignment="1" applyProtection="1">
      <alignment horizontal="center" vertical="center"/>
    </xf>
    <xf numFmtId="14" fontId="3" fillId="0" borderId="0" xfId="0" quotePrefix="1" applyNumberFormat="1" applyFont="1" applyFill="1" applyBorder="1" applyAlignment="1" applyProtection="1">
      <alignment horizontal="center" vertical="center"/>
    </xf>
    <xf numFmtId="14" fontId="0" fillId="0" borderId="0" xfId="0" applyNumberFormat="1" applyBorder="1" applyAlignment="1" applyProtection="1">
      <alignment horizontal="center" vertical="center"/>
    </xf>
    <xf numFmtId="14" fontId="0" fillId="0" borderId="0" xfId="0" applyNumberFormat="1" applyBorder="1" applyAlignment="1">
      <alignment horizontal="center" vertical="center"/>
    </xf>
    <xf numFmtId="0" fontId="4"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Border="1" applyAlignment="1">
      <alignment horizontal="center" vertical="center"/>
    </xf>
    <xf numFmtId="0" fontId="0" fillId="0" borderId="0" xfId="0" applyAlignment="1">
      <alignment vertical="justify" wrapText="1"/>
    </xf>
    <xf numFmtId="0" fontId="0" fillId="0" borderId="0" xfId="0"/>
    <xf numFmtId="0" fontId="0" fillId="0" borderId="0" xfId="0" applyAlignment="1">
      <alignment horizontal="center" vertical="center" wrapText="1"/>
    </xf>
    <xf numFmtId="14" fontId="0" fillId="0" borderId="0" xfId="0" applyNumberFormat="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vertical="top"/>
    </xf>
    <xf numFmtId="0" fontId="0" fillId="0" borderId="0" xfId="0" applyAlignment="1">
      <alignment vertical="top" wrapText="1"/>
    </xf>
    <xf numFmtId="0" fontId="5" fillId="0" borderId="0" xfId="1" applyFill="1" applyBorder="1" applyAlignment="1" applyProtection="1">
      <alignment horizontal="center" vertical="center" wrapText="1"/>
    </xf>
    <xf numFmtId="0" fontId="0" fillId="0" borderId="0" xfId="0" applyFill="1" applyBorder="1" applyAlignment="1">
      <alignment vertical="center" wrapText="1"/>
    </xf>
    <xf numFmtId="0" fontId="0" fillId="0" borderId="0" xfId="0" applyBorder="1"/>
    <xf numFmtId="0" fontId="5" fillId="0" borderId="0" xfId="1" applyBorder="1" applyAlignment="1" applyProtection="1">
      <alignment vertical="center" wrapText="1"/>
    </xf>
    <xf numFmtId="0" fontId="0" fillId="0" borderId="0" xfId="0" applyFill="1" applyBorder="1" applyAlignment="1">
      <alignment horizontal="center" vertical="center"/>
    </xf>
    <xf numFmtId="0" fontId="5" fillId="0" borderId="0" xfId="1" applyBorder="1" applyAlignment="1" applyProtection="1">
      <alignment horizontal="center" vertical="center" wrapText="1"/>
    </xf>
    <xf numFmtId="14" fontId="0" fillId="0" borderId="0" xfId="0" applyNumberFormat="1" applyFill="1" applyBorder="1" applyAlignment="1">
      <alignment horizontal="center" vertical="center"/>
    </xf>
    <xf numFmtId="0" fontId="5" fillId="0" borderId="0" xfId="1" applyFill="1" applyBorder="1" applyAlignment="1" applyProtection="1">
      <alignment vertical="center" wrapText="1"/>
    </xf>
    <xf numFmtId="14" fontId="0" fillId="0" borderId="0" xfId="0" applyNumberForma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ranta/Downloads/ART91FXXXIII%202do%20TRIMESTRE%202024%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84584"/>
    </sheetNames>
    <sheetDataSet>
      <sheetData sheetId="0" refreshError="1">
        <row r="8">
          <cell r="F8">
            <v>38659</v>
          </cell>
        </row>
        <row r="9">
          <cell r="F9">
            <v>38743</v>
          </cell>
        </row>
        <row r="10">
          <cell r="F10">
            <v>40897</v>
          </cell>
        </row>
        <row r="11">
          <cell r="F11">
            <v>40777</v>
          </cell>
        </row>
        <row r="12">
          <cell r="F12">
            <v>39104</v>
          </cell>
        </row>
        <row r="13">
          <cell r="F13">
            <v>40673</v>
          </cell>
        </row>
        <row r="14">
          <cell r="F14">
            <v>41670</v>
          </cell>
        </row>
        <row r="15">
          <cell r="F15">
            <v>42527</v>
          </cell>
        </row>
        <row r="16">
          <cell r="F16">
            <v>42999</v>
          </cell>
        </row>
        <row r="17">
          <cell r="F17">
            <v>42999</v>
          </cell>
        </row>
        <row r="18">
          <cell r="F18">
            <v>42999</v>
          </cell>
        </row>
        <row r="19">
          <cell r="F19">
            <v>42999</v>
          </cell>
        </row>
        <row r="20">
          <cell r="F20">
            <v>42999</v>
          </cell>
        </row>
        <row r="21">
          <cell r="F21">
            <v>42999</v>
          </cell>
        </row>
        <row r="22">
          <cell r="F22">
            <v>42999</v>
          </cell>
        </row>
        <row r="23">
          <cell r="F23">
            <v>43556</v>
          </cell>
        </row>
      </sheetData>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dIdD1kE0IbwfXNryWeMkLF4aeIbP7mwh/view?usp=sharing" TargetMode="External"/><Relationship Id="rId18" Type="http://schemas.openxmlformats.org/officeDocument/2006/relationships/hyperlink" Target="https://drive.google.com/file/d/145jaIeLBvQMynnxc58PYmtL_3LMVxb-a/view?usp=sharing" TargetMode="External"/><Relationship Id="rId26" Type="http://schemas.openxmlformats.org/officeDocument/2006/relationships/hyperlink" Target="https://drive.google.com/file/d/1mxeizaDVJRDn0HdJzuCMWBkPA2ZSf2Wh/view?usp=sharing" TargetMode="External"/><Relationship Id="rId3" Type="http://schemas.openxmlformats.org/officeDocument/2006/relationships/hyperlink" Target="https://drive.google.com/file/d/12gYKrTWgadzPaokvvpUyFkM-cLE3dk8f/view?usp=sharing" TargetMode="External"/><Relationship Id="rId21" Type="http://schemas.openxmlformats.org/officeDocument/2006/relationships/hyperlink" Target="https://drive.google.com/file/d/1JDnYaka3OJMrMYDzfhctW8rdcdkVyow2/view?usp=sharing" TargetMode="External"/><Relationship Id="rId34" Type="http://schemas.openxmlformats.org/officeDocument/2006/relationships/printerSettings" Target="../printerSettings/printerSettings1.bin"/><Relationship Id="rId7" Type="http://schemas.openxmlformats.org/officeDocument/2006/relationships/hyperlink" Target="https://drive.google.com/file/d/1Xe6DOSnqrZeQSC8EMdV-G4VcANbkVIY2/view?usp=sharing" TargetMode="External"/><Relationship Id="rId12" Type="http://schemas.openxmlformats.org/officeDocument/2006/relationships/hyperlink" Target="https://drive.google.com/file/d/1syO6heIal0hXJNFcMfLNMEbmT9sMYrD-/view?usp=sharing" TargetMode="External"/><Relationship Id="rId17" Type="http://schemas.openxmlformats.org/officeDocument/2006/relationships/hyperlink" Target="https://drive.google.com/file/d/1rUIPzscuCaEXKa62BQJlJiCfS-3hlzLg/view?usp=sharing" TargetMode="External"/><Relationship Id="rId25" Type="http://schemas.openxmlformats.org/officeDocument/2006/relationships/hyperlink" Target="https://drive.google.com/file/d/1XH6udkBMx0kNVUFgTf1QKGRjEdV5aPXv/view?usp=sharing" TargetMode="External"/><Relationship Id="rId33" Type="http://schemas.openxmlformats.org/officeDocument/2006/relationships/hyperlink" Target="https://drive.google.com/file/d/15u9EcrN67UGFAbe6Rf_9iy6mmA2vnbaX/view?usp=sharing" TargetMode="External"/><Relationship Id="rId2" Type="http://schemas.openxmlformats.org/officeDocument/2006/relationships/hyperlink" Target="https://drive.google.com/file/d/145jaIeLBvQMynnxc58PYmtL_3LMVxb-a/view?usp=sharing" TargetMode="External"/><Relationship Id="rId16" Type="http://schemas.openxmlformats.org/officeDocument/2006/relationships/hyperlink" Target="https://drive.google.com/file/d/1Qqn9NVF3Bu4qE6q8UBddoSw_9eFzLpEA/view?usp=sharing" TargetMode="External"/><Relationship Id="rId20" Type="http://schemas.openxmlformats.org/officeDocument/2006/relationships/hyperlink" Target="https://drive.google.com/file/d/1y8EESObfIYwlNYpjoxR8wREaHR2jV7gs/view?usp=sharing" TargetMode="External"/><Relationship Id="rId29" Type="http://schemas.openxmlformats.org/officeDocument/2006/relationships/hyperlink" Target="https://drive.google.com/file/d/17o7t9uhUKWxnoTbxvtDRwEzl6WR5nKVs/view?usp=sharing" TargetMode="External"/><Relationship Id="rId1" Type="http://schemas.openxmlformats.org/officeDocument/2006/relationships/hyperlink" Target="https://drive.google.com/file/d/1rUIPzscuCaEXKa62BQJlJiCfS-3hlzLg/view?usp=sharing" TargetMode="External"/><Relationship Id="rId6" Type="http://schemas.openxmlformats.org/officeDocument/2006/relationships/hyperlink" Target="https://drive.google.com/file/d/1qihs5jBZdfcX4h5g8Z2JAKRoKmTAPmyW/view?usp=sharing" TargetMode="External"/><Relationship Id="rId11" Type="http://schemas.openxmlformats.org/officeDocument/2006/relationships/hyperlink" Target="https://drive.google.com/file/d/1JAivpHRgTbdBVrr5Om8v2U5gPp71nIvU/view?usp=sharing" TargetMode="External"/><Relationship Id="rId24" Type="http://schemas.openxmlformats.org/officeDocument/2006/relationships/hyperlink" Target="https://drive.google.com/file/d/1xeEc53r9zHESKD_BrotWzXDPT0gueYLn/view?usp=sharing" TargetMode="External"/><Relationship Id="rId32" Type="http://schemas.openxmlformats.org/officeDocument/2006/relationships/hyperlink" Target="https://drive.google.com/file/d/1Nkh5GXnyVXTdejSSVreVRZHUKj1Ougma/view?usp=sharing" TargetMode="External"/><Relationship Id="rId5" Type="http://schemas.openxmlformats.org/officeDocument/2006/relationships/hyperlink" Target="https://drive.google.com/file/d/1JDnYaka3OJMrMYDzfhctW8rdcdkVyow2/view?usp=sharing" TargetMode="External"/><Relationship Id="rId15" Type="http://schemas.openxmlformats.org/officeDocument/2006/relationships/hyperlink" Target="https://drive.google.com/file/d/1EQe3oVBs0yzAcIAS0LqkvaLvi8K0kUfA/view?usp=sharing" TargetMode="External"/><Relationship Id="rId23" Type="http://schemas.openxmlformats.org/officeDocument/2006/relationships/hyperlink" Target="https://drive.google.com/file/d/1Xe6DOSnqrZeQSC8EMdV-G4VcANbkVIY2/view?usp=sharing" TargetMode="External"/><Relationship Id="rId28" Type="http://schemas.openxmlformats.org/officeDocument/2006/relationships/hyperlink" Target="https://drive.google.com/file/d/1Yu07OE2IQf6hOyiCvpZpoXg5Z1_x_UKb/view?usp=sharing" TargetMode="External"/><Relationship Id="rId10" Type="http://schemas.openxmlformats.org/officeDocument/2006/relationships/hyperlink" Target="https://drive.google.com/file/d/1CAazJieifwagEHOu6Oo3qhw3oAZdgNLf/view?usp=sharing" TargetMode="External"/><Relationship Id="rId19" Type="http://schemas.openxmlformats.org/officeDocument/2006/relationships/hyperlink" Target="https://drive.google.com/file/d/12gYKrTWgadzPaokvvpUyFkM-cLE3dk8f/view?usp=sharing" TargetMode="External"/><Relationship Id="rId31" Type="http://schemas.openxmlformats.org/officeDocument/2006/relationships/hyperlink" Target="https://drive.google.com/file/d/1KN0TdYm5nTh7f2mj3-XkZByB9Myn8ZT-/view?usp=share_link" TargetMode="External"/><Relationship Id="rId4" Type="http://schemas.openxmlformats.org/officeDocument/2006/relationships/hyperlink" Target="https://drive.google.com/file/d/1y8EESObfIYwlNYpjoxR8wREaHR2jV7gs/view?usp=sharing" TargetMode="External"/><Relationship Id="rId9" Type="http://schemas.openxmlformats.org/officeDocument/2006/relationships/hyperlink" Target="https://drive.google.com/file/d/1XH6udkBMx0kNVUFgTf1QKGRjEdV5aPXv/view?usp=sharing" TargetMode="External"/><Relationship Id="rId14" Type="http://schemas.openxmlformats.org/officeDocument/2006/relationships/hyperlink" Target="https://drive.google.com/file/d/1tpfWz0BhrAoLtziL8pKw9lfy_3PGVFyM/view?usp=sharing" TargetMode="External"/><Relationship Id="rId22" Type="http://schemas.openxmlformats.org/officeDocument/2006/relationships/hyperlink" Target="https://drive.google.com/file/d/1qihs5jBZdfcX4h5g8Z2JAKRoKmTAPmyW/view?usp=sharing" TargetMode="External"/><Relationship Id="rId27" Type="http://schemas.openxmlformats.org/officeDocument/2006/relationships/hyperlink" Target="https://drive.google.com/file/d/1rUIPzscuCaEXKa62BQJlJiCfS-3hlzLg/view?usp=sharing" TargetMode="External"/><Relationship Id="rId30" Type="http://schemas.openxmlformats.org/officeDocument/2006/relationships/hyperlink" Target="https://drive.google.com/file/d/1-6z6eIzXLi3TlFLq0ei1UDPQUE1BCURm/view?usp=share_link" TargetMode="External"/><Relationship Id="rId8" Type="http://schemas.openxmlformats.org/officeDocument/2006/relationships/hyperlink" Target="https://drive.google.com/file/d/1xeEc53r9zHESKD_BrotWzXDPT0gueYL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abSelected="1" topLeftCell="L24" zoomScale="40" zoomScaleNormal="40" workbookViewId="0">
      <selection activeCell="O30" sqref="O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7109375" customWidth="1"/>
    <col min="5" max="5" width="48.28515625" customWidth="1"/>
    <col min="6" max="6" width="24.5703125" style="6" bestFit="1" customWidth="1"/>
    <col min="7" max="7" width="56.5703125" style="6" bestFit="1" customWidth="1"/>
    <col min="8" max="8" width="42.5703125" style="6" bestFit="1" customWidth="1"/>
    <col min="9" max="9" width="56.140625" customWidth="1"/>
    <col min="10" max="10" width="35.42578125" style="6" bestFit="1" customWidth="1"/>
    <col min="11" max="11" width="50.28515625" style="6" bestFit="1" customWidth="1"/>
    <col min="12" max="12" width="36.5703125" bestFit="1" customWidth="1"/>
    <col min="13" max="13" width="39" style="6" bestFit="1" customWidth="1"/>
    <col min="14" max="14" width="42" bestFit="1" customWidth="1"/>
    <col min="15" max="15" width="57.140625" customWidth="1"/>
    <col min="16" max="16" width="56.5703125" customWidth="1"/>
    <col min="17" max="17" width="74.42578125" bestFit="1" customWidth="1"/>
    <col min="18" max="18" width="20" style="6" bestFit="1" customWidth="1"/>
    <col min="19" max="19" width="138.7109375" customWidth="1"/>
  </cols>
  <sheetData>
    <row r="1" spans="1:19" hidden="1" x14ac:dyDescent="0.25">
      <c r="A1" t="s">
        <v>0</v>
      </c>
    </row>
    <row r="2" spans="1:19" x14ac:dyDescent="0.25">
      <c r="A2" s="36" t="s">
        <v>1</v>
      </c>
      <c r="B2" s="37"/>
      <c r="C2" s="37"/>
      <c r="D2" s="36" t="s">
        <v>2</v>
      </c>
      <c r="E2" s="37"/>
      <c r="F2" s="37"/>
      <c r="G2" s="36" t="s">
        <v>3</v>
      </c>
      <c r="H2" s="37"/>
      <c r="I2" s="37"/>
    </row>
    <row r="3" spans="1:19" x14ac:dyDescent="0.25">
      <c r="A3" s="38" t="s">
        <v>4</v>
      </c>
      <c r="B3" s="37"/>
      <c r="C3" s="37"/>
      <c r="D3" s="38" t="s">
        <v>5</v>
      </c>
      <c r="E3" s="37"/>
      <c r="F3" s="37"/>
      <c r="G3" s="38" t="s">
        <v>6</v>
      </c>
      <c r="H3" s="37"/>
      <c r="I3" s="37"/>
    </row>
    <row r="4" spans="1:19" hidden="1" x14ac:dyDescent="0.25">
      <c r="A4" t="s">
        <v>7</v>
      </c>
      <c r="B4" t="s">
        <v>8</v>
      </c>
      <c r="C4" t="s">
        <v>8</v>
      </c>
      <c r="D4" t="s">
        <v>9</v>
      </c>
      <c r="E4" t="s">
        <v>10</v>
      </c>
      <c r="F4" s="6" t="s">
        <v>8</v>
      </c>
      <c r="G4" s="6" t="s">
        <v>10</v>
      </c>
      <c r="H4" s="6" t="s">
        <v>11</v>
      </c>
      <c r="I4" t="s">
        <v>10</v>
      </c>
      <c r="J4" s="6" t="s">
        <v>10</v>
      </c>
      <c r="K4" s="6" t="s">
        <v>10</v>
      </c>
      <c r="L4" t="s">
        <v>8</v>
      </c>
      <c r="M4" s="6" t="s">
        <v>8</v>
      </c>
      <c r="N4" t="s">
        <v>8</v>
      </c>
      <c r="O4" t="s">
        <v>12</v>
      </c>
      <c r="P4" t="s">
        <v>12</v>
      </c>
      <c r="Q4" t="s">
        <v>10</v>
      </c>
      <c r="R4" s="6" t="s">
        <v>13</v>
      </c>
      <c r="S4" t="s">
        <v>14</v>
      </c>
    </row>
    <row r="5" spans="1:19" hidden="1" x14ac:dyDescent="0.25">
      <c r="A5" t="s">
        <v>15</v>
      </c>
      <c r="B5" t="s">
        <v>16</v>
      </c>
      <c r="C5" t="s">
        <v>17</v>
      </c>
      <c r="D5" t="s">
        <v>18</v>
      </c>
      <c r="E5" t="s">
        <v>19</v>
      </c>
      <c r="F5" s="6" t="s">
        <v>20</v>
      </c>
      <c r="G5" s="6" t="s">
        <v>21</v>
      </c>
      <c r="H5" s="6" t="s">
        <v>22</v>
      </c>
      <c r="I5" t="s">
        <v>23</v>
      </c>
      <c r="J5" s="6" t="s">
        <v>24</v>
      </c>
      <c r="K5" s="6" t="s">
        <v>25</v>
      </c>
      <c r="L5" t="s">
        <v>26</v>
      </c>
      <c r="M5" s="6" t="s">
        <v>27</v>
      </c>
      <c r="N5" t="s">
        <v>28</v>
      </c>
      <c r="O5" t="s">
        <v>29</v>
      </c>
      <c r="P5" t="s">
        <v>30</v>
      </c>
      <c r="Q5" t="s">
        <v>31</v>
      </c>
      <c r="R5" s="6" t="s">
        <v>32</v>
      </c>
      <c r="S5" t="s">
        <v>33</v>
      </c>
    </row>
    <row r="6" spans="1:19" x14ac:dyDescent="0.25">
      <c r="A6" s="36" t="s">
        <v>34</v>
      </c>
      <c r="B6" s="37"/>
      <c r="C6" s="37"/>
      <c r="D6" s="37"/>
      <c r="E6" s="37"/>
      <c r="F6" s="37"/>
      <c r="G6" s="37"/>
      <c r="H6" s="37"/>
      <c r="I6" s="37"/>
      <c r="J6" s="37"/>
      <c r="K6" s="37"/>
      <c r="L6" s="37"/>
      <c r="M6" s="37"/>
      <c r="N6" s="37"/>
      <c r="O6" s="37"/>
      <c r="P6" s="37"/>
      <c r="Q6" s="37"/>
      <c r="R6" s="37"/>
      <c r="S6" s="3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13" t="s">
        <v>49</v>
      </c>
      <c r="P7" s="13" t="s">
        <v>50</v>
      </c>
      <c r="Q7" s="2" t="s">
        <v>51</v>
      </c>
      <c r="R7" s="2" t="s">
        <v>52</v>
      </c>
      <c r="S7" s="2" t="s">
        <v>53</v>
      </c>
    </row>
    <row r="8" spans="1:19" ht="113.25" customHeight="1" x14ac:dyDescent="0.25">
      <c r="A8" s="14">
        <v>2026</v>
      </c>
      <c r="B8" s="15">
        <v>46023</v>
      </c>
      <c r="C8" s="15">
        <v>46112</v>
      </c>
      <c r="D8" s="14" t="s">
        <v>54</v>
      </c>
      <c r="E8" s="14" t="s">
        <v>67</v>
      </c>
      <c r="F8" s="15">
        <f>'[1]Reporte de Formatos'!F8</f>
        <v>38659</v>
      </c>
      <c r="G8" s="14" t="s">
        <v>78</v>
      </c>
      <c r="H8" s="14">
        <v>1</v>
      </c>
      <c r="I8" s="8" t="s">
        <v>110</v>
      </c>
      <c r="J8" s="14"/>
      <c r="K8" s="14"/>
      <c r="L8" s="9">
        <v>38659</v>
      </c>
      <c r="M8" s="15"/>
      <c r="N8" s="9">
        <v>38659</v>
      </c>
      <c r="O8" s="27" t="s">
        <v>111</v>
      </c>
      <c r="P8" s="27" t="s">
        <v>111</v>
      </c>
      <c r="Q8" s="16" t="s">
        <v>78</v>
      </c>
      <c r="R8" s="15">
        <v>46134</v>
      </c>
      <c r="S8" s="17" t="s">
        <v>127</v>
      </c>
    </row>
    <row r="9" spans="1:19" ht="99.75" customHeight="1" x14ac:dyDescent="0.25">
      <c r="A9" s="14">
        <v>2026</v>
      </c>
      <c r="B9" s="15">
        <v>46023</v>
      </c>
      <c r="C9" s="15">
        <v>46112</v>
      </c>
      <c r="D9" s="14" t="s">
        <v>54</v>
      </c>
      <c r="E9" s="14" t="s">
        <v>68</v>
      </c>
      <c r="F9" s="15">
        <f>'[1]Reporte de Formatos'!F9</f>
        <v>38743</v>
      </c>
      <c r="G9" s="14" t="s">
        <v>78</v>
      </c>
      <c r="H9" s="14">
        <v>2</v>
      </c>
      <c r="I9" s="7" t="s">
        <v>110</v>
      </c>
      <c r="J9" s="14"/>
      <c r="K9" s="14"/>
      <c r="L9" s="9">
        <v>42395</v>
      </c>
      <c r="M9" s="15"/>
      <c r="N9" s="9">
        <v>42395</v>
      </c>
      <c r="O9" s="27" t="s">
        <v>112</v>
      </c>
      <c r="P9" s="27" t="s">
        <v>111</v>
      </c>
      <c r="Q9" s="16" t="s">
        <v>78</v>
      </c>
      <c r="R9" s="15">
        <v>46134</v>
      </c>
      <c r="S9" s="8" t="s">
        <v>127</v>
      </c>
    </row>
    <row r="10" spans="1:19" ht="101.25" customHeight="1" x14ac:dyDescent="0.25">
      <c r="A10" s="14">
        <v>2026</v>
      </c>
      <c r="B10" s="15">
        <v>46023</v>
      </c>
      <c r="C10" s="15">
        <v>46112</v>
      </c>
      <c r="D10" s="14" t="s">
        <v>54</v>
      </c>
      <c r="E10" s="14" t="s">
        <v>69</v>
      </c>
      <c r="F10" s="15">
        <f>'[1]Reporte de Formatos'!F10</f>
        <v>40897</v>
      </c>
      <c r="G10" s="14" t="s">
        <v>78</v>
      </c>
      <c r="H10" s="14">
        <v>3</v>
      </c>
      <c r="I10" s="7" t="s">
        <v>110</v>
      </c>
      <c r="J10" s="14"/>
      <c r="K10" s="14"/>
      <c r="L10" s="9">
        <v>40897</v>
      </c>
      <c r="M10" s="15"/>
      <c r="N10" s="9">
        <v>40897</v>
      </c>
      <c r="O10" s="27" t="s">
        <v>113</v>
      </c>
      <c r="P10" s="27" t="s">
        <v>111</v>
      </c>
      <c r="Q10" s="16" t="s">
        <v>78</v>
      </c>
      <c r="R10" s="15">
        <v>46134</v>
      </c>
      <c r="S10" s="8" t="s">
        <v>127</v>
      </c>
    </row>
    <row r="11" spans="1:19" ht="103.5" customHeight="1" x14ac:dyDescent="0.25">
      <c r="A11" s="14">
        <v>2026</v>
      </c>
      <c r="B11" s="15">
        <v>46023</v>
      </c>
      <c r="C11" s="15">
        <v>46112</v>
      </c>
      <c r="D11" s="14" t="s">
        <v>54</v>
      </c>
      <c r="E11" s="14" t="s">
        <v>134</v>
      </c>
      <c r="F11" s="15">
        <f>'[1]Reporte de Formatos'!F11</f>
        <v>40777</v>
      </c>
      <c r="G11" s="14" t="s">
        <v>78</v>
      </c>
      <c r="H11" s="14">
        <v>4</v>
      </c>
      <c r="I11" s="7" t="s">
        <v>110</v>
      </c>
      <c r="J11" s="14"/>
      <c r="K11" s="14"/>
      <c r="L11" s="9">
        <v>40777</v>
      </c>
      <c r="M11" s="15"/>
      <c r="N11" s="9">
        <v>40777</v>
      </c>
      <c r="O11" s="27" t="s">
        <v>114</v>
      </c>
      <c r="P11" s="27" t="s">
        <v>111</v>
      </c>
      <c r="Q11" s="16" t="s">
        <v>78</v>
      </c>
      <c r="R11" s="15">
        <v>46134</v>
      </c>
      <c r="S11" s="8" t="s">
        <v>127</v>
      </c>
    </row>
    <row r="12" spans="1:19" ht="97.5" customHeight="1" x14ac:dyDescent="0.25">
      <c r="A12" s="14">
        <v>2026</v>
      </c>
      <c r="B12" s="15">
        <v>46023</v>
      </c>
      <c r="C12" s="15">
        <v>46112</v>
      </c>
      <c r="D12" s="14" t="s">
        <v>54</v>
      </c>
      <c r="E12" s="14" t="s">
        <v>71</v>
      </c>
      <c r="F12" s="15">
        <f>'[1]Reporte de Formatos'!F12</f>
        <v>39104</v>
      </c>
      <c r="G12" s="14" t="s">
        <v>78</v>
      </c>
      <c r="H12" s="14">
        <v>5</v>
      </c>
      <c r="I12" s="7" t="s">
        <v>110</v>
      </c>
      <c r="J12" s="14"/>
      <c r="K12" s="14"/>
      <c r="L12" s="10">
        <v>39104</v>
      </c>
      <c r="M12" s="15"/>
      <c r="N12" s="10">
        <v>39104</v>
      </c>
      <c r="O12" s="27" t="s">
        <v>115</v>
      </c>
      <c r="P12" s="27" t="s">
        <v>111</v>
      </c>
      <c r="Q12" s="16" t="s">
        <v>78</v>
      </c>
      <c r="R12" s="15">
        <v>46134</v>
      </c>
      <c r="S12" s="8" t="s">
        <v>127</v>
      </c>
    </row>
    <row r="13" spans="1:19" ht="105" customHeight="1" x14ac:dyDescent="0.25">
      <c r="A13" s="14">
        <v>2026</v>
      </c>
      <c r="B13" s="15">
        <v>46023</v>
      </c>
      <c r="C13" s="15">
        <v>46112</v>
      </c>
      <c r="D13" s="14" t="s">
        <v>54</v>
      </c>
      <c r="E13" s="14" t="s">
        <v>72</v>
      </c>
      <c r="F13" s="15">
        <f>'[1]Reporte de Formatos'!F13</f>
        <v>40673</v>
      </c>
      <c r="G13" s="14" t="s">
        <v>78</v>
      </c>
      <c r="H13" s="14">
        <v>6</v>
      </c>
      <c r="I13" s="7" t="s">
        <v>110</v>
      </c>
      <c r="J13" s="14"/>
      <c r="K13" s="14"/>
      <c r="L13" s="10">
        <v>40673</v>
      </c>
      <c r="M13" s="15"/>
      <c r="N13" s="10">
        <v>40673</v>
      </c>
      <c r="O13" s="27" t="s">
        <v>116</v>
      </c>
      <c r="P13" s="27" t="s">
        <v>111</v>
      </c>
      <c r="Q13" s="16" t="s">
        <v>78</v>
      </c>
      <c r="R13" s="15">
        <v>46134</v>
      </c>
      <c r="S13" s="8" t="s">
        <v>127</v>
      </c>
    </row>
    <row r="14" spans="1:19" ht="99.75" customHeight="1" x14ac:dyDescent="0.25">
      <c r="A14" s="14">
        <v>2026</v>
      </c>
      <c r="B14" s="15">
        <v>46023</v>
      </c>
      <c r="C14" s="15">
        <v>46112</v>
      </c>
      <c r="D14" s="14" t="s">
        <v>54</v>
      </c>
      <c r="E14" s="14" t="s">
        <v>73</v>
      </c>
      <c r="F14" s="15">
        <f>'[1]Reporte de Formatos'!F14</f>
        <v>41670</v>
      </c>
      <c r="G14" s="14" t="s">
        <v>78</v>
      </c>
      <c r="H14" s="14">
        <v>7</v>
      </c>
      <c r="I14" s="7" t="s">
        <v>110</v>
      </c>
      <c r="J14" s="14"/>
      <c r="K14" s="14"/>
      <c r="L14" s="10">
        <v>41670</v>
      </c>
      <c r="M14" s="15"/>
      <c r="N14" s="10">
        <v>41670</v>
      </c>
      <c r="O14" s="27" t="s">
        <v>117</v>
      </c>
      <c r="P14" s="27" t="s">
        <v>111</v>
      </c>
      <c r="Q14" s="16" t="s">
        <v>78</v>
      </c>
      <c r="R14" s="15">
        <v>46134</v>
      </c>
      <c r="S14" s="8" t="s">
        <v>127</v>
      </c>
    </row>
    <row r="15" spans="1:19" ht="99.75" customHeight="1" x14ac:dyDescent="0.25">
      <c r="A15" s="14">
        <v>2026</v>
      </c>
      <c r="B15" s="15">
        <v>46023</v>
      </c>
      <c r="C15" s="15">
        <v>46112</v>
      </c>
      <c r="D15" s="14" t="s">
        <v>54</v>
      </c>
      <c r="E15" s="19" t="s">
        <v>133</v>
      </c>
      <c r="F15" s="15">
        <f>'[1]Reporte de Formatos'!F15</f>
        <v>42527</v>
      </c>
      <c r="G15" s="14" t="s">
        <v>78</v>
      </c>
      <c r="H15" s="14">
        <v>8</v>
      </c>
      <c r="I15" s="7" t="s">
        <v>110</v>
      </c>
      <c r="J15" s="14"/>
      <c r="K15" s="14"/>
      <c r="L15" s="10">
        <v>42527</v>
      </c>
      <c r="M15" s="15"/>
      <c r="N15" s="10">
        <v>42527</v>
      </c>
      <c r="O15" s="27" t="s">
        <v>118</v>
      </c>
      <c r="P15" s="27" t="s">
        <v>111</v>
      </c>
      <c r="Q15" s="16" t="s">
        <v>78</v>
      </c>
      <c r="R15" s="15">
        <v>46134</v>
      </c>
      <c r="S15" s="8" t="s">
        <v>127</v>
      </c>
    </row>
    <row r="16" spans="1:19" ht="105.75" customHeight="1" x14ac:dyDescent="0.25">
      <c r="A16" s="14">
        <v>2026</v>
      </c>
      <c r="B16" s="15">
        <v>46023</v>
      </c>
      <c r="C16" s="15">
        <v>46112</v>
      </c>
      <c r="D16" s="14" t="s">
        <v>54</v>
      </c>
      <c r="E16" s="14" t="s">
        <v>131</v>
      </c>
      <c r="F16" s="15">
        <f>'[1]Reporte de Formatos'!F16</f>
        <v>42999</v>
      </c>
      <c r="G16" s="14" t="s">
        <v>78</v>
      </c>
      <c r="H16" s="14">
        <v>9</v>
      </c>
      <c r="I16" s="7" t="s">
        <v>110</v>
      </c>
      <c r="J16" s="14"/>
      <c r="K16" s="14"/>
      <c r="L16" s="11">
        <v>42999</v>
      </c>
      <c r="M16" s="15"/>
      <c r="N16" s="11">
        <v>42999</v>
      </c>
      <c r="O16" s="27" t="s">
        <v>119</v>
      </c>
      <c r="P16" s="27" t="s">
        <v>119</v>
      </c>
      <c r="Q16" s="16" t="s">
        <v>78</v>
      </c>
      <c r="R16" s="15">
        <v>46134</v>
      </c>
      <c r="S16" s="8" t="s">
        <v>127</v>
      </c>
    </row>
    <row r="17" spans="1:19" ht="101.25" customHeight="1" x14ac:dyDescent="0.25">
      <c r="A17" s="14">
        <v>2026</v>
      </c>
      <c r="B17" s="15">
        <v>46023</v>
      </c>
      <c r="C17" s="15">
        <v>46112</v>
      </c>
      <c r="D17" s="14" t="s">
        <v>54</v>
      </c>
      <c r="E17" s="14" t="s">
        <v>75</v>
      </c>
      <c r="F17" s="15">
        <f>'[1]Reporte de Formatos'!F17</f>
        <v>42999</v>
      </c>
      <c r="G17" s="14" t="s">
        <v>78</v>
      </c>
      <c r="H17" s="14">
        <v>9</v>
      </c>
      <c r="I17" s="7" t="s">
        <v>110</v>
      </c>
      <c r="J17" s="14"/>
      <c r="K17" s="14"/>
      <c r="L17" s="11">
        <v>42999</v>
      </c>
      <c r="M17" s="15"/>
      <c r="N17" s="11">
        <v>42999</v>
      </c>
      <c r="O17" s="27" t="s">
        <v>120</v>
      </c>
      <c r="P17" s="27" t="s">
        <v>120</v>
      </c>
      <c r="Q17" s="16" t="s">
        <v>78</v>
      </c>
      <c r="R17" s="15">
        <v>46134</v>
      </c>
      <c r="S17" s="8" t="s">
        <v>127</v>
      </c>
    </row>
    <row r="18" spans="1:19" ht="75" customHeight="1" x14ac:dyDescent="0.25">
      <c r="A18" s="14">
        <v>2026</v>
      </c>
      <c r="B18" s="15">
        <v>46023</v>
      </c>
      <c r="C18" s="15">
        <v>46112</v>
      </c>
      <c r="D18" s="14" t="s">
        <v>54</v>
      </c>
      <c r="E18" s="14" t="s">
        <v>76</v>
      </c>
      <c r="F18" s="15">
        <f>'[1]Reporte de Formatos'!F18</f>
        <v>42999</v>
      </c>
      <c r="G18" s="14" t="s">
        <v>78</v>
      </c>
      <c r="H18" s="14">
        <v>9</v>
      </c>
      <c r="I18" s="7" t="s">
        <v>110</v>
      </c>
      <c r="J18" s="14"/>
      <c r="K18" s="14"/>
      <c r="L18" s="11">
        <v>42999</v>
      </c>
      <c r="M18" s="15"/>
      <c r="N18" s="11">
        <v>42999</v>
      </c>
      <c r="O18" s="27" t="s">
        <v>121</v>
      </c>
      <c r="P18" s="27" t="s">
        <v>121</v>
      </c>
      <c r="Q18" s="16" t="s">
        <v>78</v>
      </c>
      <c r="R18" s="15">
        <v>46134</v>
      </c>
      <c r="S18" s="8" t="s">
        <v>127</v>
      </c>
    </row>
    <row r="19" spans="1:19" ht="99.75" customHeight="1" x14ac:dyDescent="0.25">
      <c r="A19" s="14">
        <v>2026</v>
      </c>
      <c r="B19" s="15">
        <v>46023</v>
      </c>
      <c r="C19" s="15">
        <v>46112</v>
      </c>
      <c r="D19" s="14" t="s">
        <v>54</v>
      </c>
      <c r="E19" s="14" t="s">
        <v>132</v>
      </c>
      <c r="F19" s="15">
        <f>'[1]Reporte de Formatos'!F19</f>
        <v>42999</v>
      </c>
      <c r="G19" s="14" t="s">
        <v>78</v>
      </c>
      <c r="H19" s="14">
        <v>9</v>
      </c>
      <c r="I19" s="7" t="s">
        <v>110</v>
      </c>
      <c r="J19" s="14"/>
      <c r="K19" s="14"/>
      <c r="L19" s="11">
        <v>42999</v>
      </c>
      <c r="M19" s="15"/>
      <c r="N19" s="11">
        <v>42999</v>
      </c>
      <c r="O19" s="27" t="s">
        <v>122</v>
      </c>
      <c r="P19" s="27" t="s">
        <v>122</v>
      </c>
      <c r="Q19" s="16" t="s">
        <v>78</v>
      </c>
      <c r="R19" s="15">
        <v>46134</v>
      </c>
      <c r="S19" s="8" t="s">
        <v>127</v>
      </c>
    </row>
    <row r="20" spans="1:19" ht="97.5" customHeight="1" x14ac:dyDescent="0.25">
      <c r="A20" s="14">
        <v>2026</v>
      </c>
      <c r="B20" s="15">
        <v>46023</v>
      </c>
      <c r="C20" s="15">
        <v>46112</v>
      </c>
      <c r="D20" s="14" t="s">
        <v>54</v>
      </c>
      <c r="E20" s="14" t="s">
        <v>77</v>
      </c>
      <c r="F20" s="15">
        <f>'[1]Reporte de Formatos'!F20</f>
        <v>42999</v>
      </c>
      <c r="G20" s="14" t="s">
        <v>78</v>
      </c>
      <c r="H20" s="14">
        <v>9</v>
      </c>
      <c r="I20" s="7" t="s">
        <v>110</v>
      </c>
      <c r="J20" s="14"/>
      <c r="K20" s="14"/>
      <c r="L20" s="11">
        <v>42999</v>
      </c>
      <c r="M20" s="15"/>
      <c r="N20" s="11">
        <v>42999</v>
      </c>
      <c r="O20" s="27" t="s">
        <v>123</v>
      </c>
      <c r="P20" s="27" t="s">
        <v>123</v>
      </c>
      <c r="Q20" s="16" t="s">
        <v>78</v>
      </c>
      <c r="R20" s="15">
        <v>46134</v>
      </c>
      <c r="S20" s="8" t="s">
        <v>127</v>
      </c>
    </row>
    <row r="21" spans="1:19" ht="97.5" customHeight="1" x14ac:dyDescent="0.25">
      <c r="A21" s="14">
        <v>2026</v>
      </c>
      <c r="B21" s="15">
        <v>46023</v>
      </c>
      <c r="C21" s="15">
        <v>46112</v>
      </c>
      <c r="D21" s="14" t="s">
        <v>54</v>
      </c>
      <c r="E21" s="14" t="s">
        <v>130</v>
      </c>
      <c r="F21" s="15">
        <f>'[1]Reporte de Formatos'!F21</f>
        <v>42999</v>
      </c>
      <c r="G21" s="14" t="s">
        <v>78</v>
      </c>
      <c r="H21" s="14">
        <v>9</v>
      </c>
      <c r="I21" s="7" t="s">
        <v>110</v>
      </c>
      <c r="J21" s="14"/>
      <c r="K21" s="14"/>
      <c r="L21" s="11">
        <v>42999</v>
      </c>
      <c r="M21" s="15"/>
      <c r="N21" s="11">
        <v>42999</v>
      </c>
      <c r="O21" s="27" t="s">
        <v>124</v>
      </c>
      <c r="P21" s="27" t="s">
        <v>124</v>
      </c>
      <c r="Q21" s="16" t="s">
        <v>78</v>
      </c>
      <c r="R21" s="15">
        <v>46134</v>
      </c>
      <c r="S21" s="8" t="s">
        <v>127</v>
      </c>
    </row>
    <row r="22" spans="1:19" ht="96" customHeight="1" x14ac:dyDescent="0.25">
      <c r="A22" s="14">
        <v>2026</v>
      </c>
      <c r="B22" s="15">
        <v>46023</v>
      </c>
      <c r="C22" s="15">
        <v>46112</v>
      </c>
      <c r="D22" s="14" t="s">
        <v>54</v>
      </c>
      <c r="E22" s="14" t="s">
        <v>129</v>
      </c>
      <c r="F22" s="15">
        <f>'[1]Reporte de Formatos'!F22</f>
        <v>42999</v>
      </c>
      <c r="G22" s="14" t="s">
        <v>78</v>
      </c>
      <c r="H22" s="14">
        <v>9</v>
      </c>
      <c r="I22" s="7" t="s">
        <v>110</v>
      </c>
      <c r="J22" s="14"/>
      <c r="K22" s="14"/>
      <c r="L22" s="11">
        <v>42999</v>
      </c>
      <c r="M22" s="15"/>
      <c r="N22" s="11">
        <v>42999</v>
      </c>
      <c r="O22" s="27" t="s">
        <v>125</v>
      </c>
      <c r="P22" s="27" t="s">
        <v>125</v>
      </c>
      <c r="Q22" s="16" t="s">
        <v>78</v>
      </c>
      <c r="R22" s="15">
        <v>46134</v>
      </c>
      <c r="S22" s="8" t="s">
        <v>127</v>
      </c>
    </row>
    <row r="23" spans="1:19" ht="93.75" customHeight="1" x14ac:dyDescent="0.25">
      <c r="A23" s="14">
        <v>2026</v>
      </c>
      <c r="B23" s="15">
        <v>46023</v>
      </c>
      <c r="C23" s="15">
        <v>46112</v>
      </c>
      <c r="D23" s="14" t="s">
        <v>54</v>
      </c>
      <c r="E23" s="14" t="s">
        <v>128</v>
      </c>
      <c r="F23" s="15">
        <f>'[1]Reporte de Formatos'!F23</f>
        <v>43556</v>
      </c>
      <c r="G23" s="14" t="s">
        <v>78</v>
      </c>
      <c r="H23" s="14">
        <v>10</v>
      </c>
      <c r="I23" s="7" t="s">
        <v>110</v>
      </c>
      <c r="J23" s="14"/>
      <c r="K23" s="14"/>
      <c r="L23" s="12">
        <v>43556</v>
      </c>
      <c r="M23" s="15"/>
      <c r="N23" s="12">
        <v>43556</v>
      </c>
      <c r="O23" s="27" t="s">
        <v>126</v>
      </c>
      <c r="P23" s="27" t="s">
        <v>126</v>
      </c>
      <c r="Q23" s="16" t="s">
        <v>78</v>
      </c>
      <c r="R23" s="15">
        <v>46134</v>
      </c>
      <c r="S23" s="8" t="s">
        <v>127</v>
      </c>
    </row>
    <row r="24" spans="1:19" ht="75" customHeight="1" x14ac:dyDescent="0.25">
      <c r="A24" s="14">
        <v>2026</v>
      </c>
      <c r="B24" s="15">
        <v>46023</v>
      </c>
      <c r="C24" s="15">
        <v>46112</v>
      </c>
      <c r="D24" s="21" t="s">
        <v>56</v>
      </c>
      <c r="E24" s="21" t="s">
        <v>163</v>
      </c>
      <c r="F24" s="35">
        <v>42024</v>
      </c>
      <c r="G24" s="24" t="s">
        <v>170</v>
      </c>
      <c r="H24" s="24">
        <v>11</v>
      </c>
      <c r="I24" s="28" t="s">
        <v>171</v>
      </c>
      <c r="J24" s="24" t="s">
        <v>178</v>
      </c>
      <c r="K24" s="23">
        <v>0</v>
      </c>
      <c r="L24" s="20">
        <v>42024</v>
      </c>
      <c r="M24" s="23"/>
      <c r="N24" s="29"/>
      <c r="O24" s="30" t="s">
        <v>182</v>
      </c>
      <c r="P24" s="29"/>
      <c r="Q24" s="23" t="s">
        <v>189</v>
      </c>
      <c r="R24" s="20">
        <v>46133</v>
      </c>
      <c r="S24" s="23" t="s">
        <v>190</v>
      </c>
    </row>
    <row r="25" spans="1:19" ht="60.75" customHeight="1" x14ac:dyDescent="0.25">
      <c r="A25" s="14">
        <v>2026</v>
      </c>
      <c r="B25" s="15">
        <v>46023</v>
      </c>
      <c r="C25" s="15">
        <v>46112</v>
      </c>
      <c r="D25" s="21" t="s">
        <v>57</v>
      </c>
      <c r="E25" s="22" t="s">
        <v>164</v>
      </c>
      <c r="F25" s="35">
        <v>42083</v>
      </c>
      <c r="G25" s="24" t="s">
        <v>170</v>
      </c>
      <c r="H25" s="24">
        <v>12</v>
      </c>
      <c r="I25" s="28" t="s">
        <v>172</v>
      </c>
      <c r="J25" s="24" t="s">
        <v>178</v>
      </c>
      <c r="K25" s="23">
        <v>0</v>
      </c>
      <c r="L25" s="20">
        <v>42083</v>
      </c>
      <c r="M25" s="23"/>
      <c r="N25" s="29"/>
      <c r="O25" s="30" t="s">
        <v>183</v>
      </c>
      <c r="P25" s="29"/>
      <c r="Q25" s="23" t="s">
        <v>189</v>
      </c>
      <c r="R25" s="20">
        <v>46133</v>
      </c>
      <c r="S25" s="23" t="s">
        <v>190</v>
      </c>
    </row>
    <row r="26" spans="1:19" ht="79.5" customHeight="1" x14ac:dyDescent="0.25">
      <c r="A26" s="14">
        <v>2026</v>
      </c>
      <c r="B26" s="15">
        <v>46023</v>
      </c>
      <c r="C26" s="15">
        <v>46112</v>
      </c>
      <c r="D26" s="21" t="s">
        <v>55</v>
      </c>
      <c r="E26" s="22" t="s">
        <v>165</v>
      </c>
      <c r="F26" s="33">
        <v>44503</v>
      </c>
      <c r="G26" s="24" t="s">
        <v>170</v>
      </c>
      <c r="H26" s="31">
        <v>13</v>
      </c>
      <c r="I26" s="24" t="s">
        <v>173</v>
      </c>
      <c r="J26" s="24" t="s">
        <v>179</v>
      </c>
      <c r="K26" s="23" t="s">
        <v>180</v>
      </c>
      <c r="L26" s="12">
        <v>44503</v>
      </c>
      <c r="M26" s="16"/>
      <c r="N26" s="29"/>
      <c r="O26" s="32" t="s">
        <v>184</v>
      </c>
      <c r="P26" s="29"/>
      <c r="Q26" s="23" t="s">
        <v>189</v>
      </c>
      <c r="R26" s="20">
        <v>46133</v>
      </c>
      <c r="S26" s="23" t="s">
        <v>190</v>
      </c>
    </row>
    <row r="27" spans="1:19" ht="142.5" customHeight="1" x14ac:dyDescent="0.25">
      <c r="A27" s="14">
        <v>2026</v>
      </c>
      <c r="B27" s="15">
        <v>46023</v>
      </c>
      <c r="C27" s="15">
        <v>46112</v>
      </c>
      <c r="D27" s="21" t="s">
        <v>56</v>
      </c>
      <c r="E27" s="23" t="s">
        <v>166</v>
      </c>
      <c r="F27" s="33">
        <v>44888</v>
      </c>
      <c r="G27" s="24" t="s">
        <v>170</v>
      </c>
      <c r="H27" s="31">
        <v>14</v>
      </c>
      <c r="I27" s="24" t="s">
        <v>174</v>
      </c>
      <c r="J27" s="24" t="s">
        <v>178</v>
      </c>
      <c r="K27" s="23">
        <v>0</v>
      </c>
      <c r="L27" s="12">
        <v>44888</v>
      </c>
      <c r="M27" s="12">
        <v>46655</v>
      </c>
      <c r="N27" s="29"/>
      <c r="O27" s="32" t="s">
        <v>185</v>
      </c>
      <c r="P27" s="29"/>
      <c r="Q27" s="23" t="s">
        <v>189</v>
      </c>
      <c r="R27" s="20">
        <v>46133</v>
      </c>
      <c r="S27" s="23" t="s">
        <v>191</v>
      </c>
    </row>
    <row r="28" spans="1:19" ht="137.25" customHeight="1" x14ac:dyDescent="0.25">
      <c r="A28" s="14">
        <v>2026</v>
      </c>
      <c r="B28" s="15">
        <v>46023</v>
      </c>
      <c r="C28" s="15">
        <v>46112</v>
      </c>
      <c r="D28" s="21" t="s">
        <v>56</v>
      </c>
      <c r="E28" s="24" t="s">
        <v>167</v>
      </c>
      <c r="F28" s="33">
        <v>45012</v>
      </c>
      <c r="G28" s="24" t="s">
        <v>170</v>
      </c>
      <c r="H28" s="31">
        <v>15</v>
      </c>
      <c r="I28" s="24" t="s">
        <v>175</v>
      </c>
      <c r="J28" s="24" t="s">
        <v>178</v>
      </c>
      <c r="K28" s="24">
        <v>0</v>
      </c>
      <c r="L28" s="33">
        <v>45012</v>
      </c>
      <c r="M28" s="33"/>
      <c r="N28" s="29"/>
      <c r="O28" s="27" t="s">
        <v>186</v>
      </c>
      <c r="P28" s="29"/>
      <c r="Q28" s="23" t="s">
        <v>189</v>
      </c>
      <c r="R28" s="20">
        <v>46133</v>
      </c>
      <c r="S28" s="23" t="s">
        <v>190</v>
      </c>
    </row>
    <row r="29" spans="1:19" ht="118.5" customHeight="1" x14ac:dyDescent="0.25">
      <c r="A29" s="14">
        <v>2026</v>
      </c>
      <c r="B29" s="15">
        <v>46023</v>
      </c>
      <c r="C29" s="15">
        <v>46112</v>
      </c>
      <c r="D29" s="21" t="s">
        <v>57</v>
      </c>
      <c r="E29" s="23" t="s">
        <v>168</v>
      </c>
      <c r="F29" s="33">
        <v>45153</v>
      </c>
      <c r="G29" s="24" t="s">
        <v>170</v>
      </c>
      <c r="H29" s="31">
        <v>16</v>
      </c>
      <c r="I29" s="24" t="s">
        <v>176</v>
      </c>
      <c r="J29" s="24" t="s">
        <v>178</v>
      </c>
      <c r="K29" s="23">
        <v>0</v>
      </c>
      <c r="L29" s="12">
        <v>45153</v>
      </c>
      <c r="M29" s="12">
        <v>46980</v>
      </c>
      <c r="N29" s="29"/>
      <c r="O29" s="32" t="s">
        <v>187</v>
      </c>
      <c r="P29" s="29"/>
      <c r="Q29" s="23" t="s">
        <v>189</v>
      </c>
      <c r="R29" s="20">
        <v>46133</v>
      </c>
      <c r="S29" s="23" t="s">
        <v>191</v>
      </c>
    </row>
    <row r="30" spans="1:19" ht="57" customHeight="1" x14ac:dyDescent="0.25">
      <c r="A30" s="14">
        <v>2026</v>
      </c>
      <c r="B30" s="15">
        <v>46023</v>
      </c>
      <c r="C30" s="15">
        <v>46112</v>
      </c>
      <c r="D30" s="21" t="s">
        <v>56</v>
      </c>
      <c r="E30" s="24" t="s">
        <v>169</v>
      </c>
      <c r="F30" s="33">
        <v>46024</v>
      </c>
      <c r="G30" s="24" t="s">
        <v>170</v>
      </c>
      <c r="H30" s="31">
        <v>17</v>
      </c>
      <c r="I30" s="24" t="s">
        <v>177</v>
      </c>
      <c r="J30" s="24" t="s">
        <v>178</v>
      </c>
      <c r="K30" s="24" t="s">
        <v>181</v>
      </c>
      <c r="L30" s="33">
        <v>46024</v>
      </c>
      <c r="M30" s="33">
        <v>46387</v>
      </c>
      <c r="N30" s="29"/>
      <c r="O30" s="34" t="s">
        <v>188</v>
      </c>
      <c r="P30" s="29"/>
      <c r="Q30" s="23" t="s">
        <v>189</v>
      </c>
      <c r="R30" s="20">
        <v>46133</v>
      </c>
      <c r="S30" s="23" t="s">
        <v>191</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 ref="O23" r:id="rId2"/>
    <hyperlink ref="O22" r:id="rId3"/>
    <hyperlink ref="O21" r:id="rId4"/>
    <hyperlink ref="O20" r:id="rId5"/>
    <hyperlink ref="O19" r:id="rId6"/>
    <hyperlink ref="O18" r:id="rId7"/>
    <hyperlink ref="O17" r:id="rId8"/>
    <hyperlink ref="O16" r:id="rId9"/>
    <hyperlink ref="O15" r:id="rId10"/>
    <hyperlink ref="O14" r:id="rId11"/>
    <hyperlink ref="O13" r:id="rId12"/>
    <hyperlink ref="O12" r:id="rId13"/>
    <hyperlink ref="O11" r:id="rId14"/>
    <hyperlink ref="O10" r:id="rId15"/>
    <hyperlink ref="O9" r:id="rId16"/>
    <hyperlink ref="P8" r:id="rId17"/>
    <hyperlink ref="P23" r:id="rId18"/>
    <hyperlink ref="P22" r:id="rId19"/>
    <hyperlink ref="P21" r:id="rId20"/>
    <hyperlink ref="P20" r:id="rId21"/>
    <hyperlink ref="P19" r:id="rId22"/>
    <hyperlink ref="P18" r:id="rId23"/>
    <hyperlink ref="P17" r:id="rId24"/>
    <hyperlink ref="P16" r:id="rId25"/>
    <hyperlink ref="O24" r:id="rId26"/>
    <hyperlink ref="P9:P15" r:id="rId27" display="https://drive.google.com/file/d/1rUIPzscuCaEXKa62BQJlJiCfS-3hlzLg/view?usp=sharing"/>
    <hyperlink ref="O25" r:id="rId28"/>
    <hyperlink ref="O26" r:id="rId29"/>
    <hyperlink ref="O27" r:id="rId30"/>
    <hyperlink ref="O28" r:id="rId31"/>
    <hyperlink ref="O29" r:id="rId32"/>
    <hyperlink ref="O30" r:id="rId33"/>
  </hyperlinks>
  <pageMargins left="0.7" right="0.7" top="0.75" bottom="0.75" header="0.3" footer="0.3"/>
  <pageSetup orientation="portrait"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G22" sqref="G22"/>
    </sheetView>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opLeftCell="A3" workbookViewId="0">
      <selection activeCell="E22" sqref="E22"/>
    </sheetView>
  </sheetViews>
  <sheetFormatPr baseColWidth="10" defaultColWidth="9.140625" defaultRowHeight="15" x14ac:dyDescent="0.25"/>
  <cols>
    <col min="1" max="1" width="3.42578125" bestFit="1" customWidth="1"/>
    <col min="2" max="2" width="25.140625" customWidth="1"/>
    <col min="3" max="3" width="17.85546875" customWidth="1"/>
    <col min="4" max="4" width="15.5703125" customWidth="1"/>
    <col min="5" max="5" width="77.140625" customWidth="1"/>
  </cols>
  <sheetData>
    <row r="1" spans="1:5" hidden="1" x14ac:dyDescent="0.25">
      <c r="B1" t="s">
        <v>7</v>
      </c>
      <c r="C1" t="s">
        <v>7</v>
      </c>
      <c r="D1" t="s">
        <v>7</v>
      </c>
      <c r="E1" t="s">
        <v>10</v>
      </c>
    </row>
    <row r="2" spans="1:5" hidden="1" x14ac:dyDescent="0.25">
      <c r="B2" t="s">
        <v>58</v>
      </c>
      <c r="C2" t="s">
        <v>59</v>
      </c>
      <c r="D2" t="s">
        <v>60</v>
      </c>
      <c r="E2" t="s">
        <v>61</v>
      </c>
    </row>
    <row r="3" spans="1:5" ht="75" x14ac:dyDescent="0.25">
      <c r="A3" s="1" t="s">
        <v>62</v>
      </c>
      <c r="B3" s="1" t="s">
        <v>63</v>
      </c>
      <c r="C3" s="1" t="s">
        <v>64</v>
      </c>
      <c r="D3" s="1" t="s">
        <v>65</v>
      </c>
      <c r="E3" s="1" t="s">
        <v>66</v>
      </c>
    </row>
    <row r="4" spans="1:5" x14ac:dyDescent="0.25">
      <c r="A4" s="3">
        <v>1</v>
      </c>
      <c r="B4" s="4" t="s">
        <v>79</v>
      </c>
      <c r="C4" s="4" t="s">
        <v>80</v>
      </c>
      <c r="D4" s="4" t="s">
        <v>81</v>
      </c>
      <c r="E4" s="4" t="s">
        <v>67</v>
      </c>
    </row>
    <row r="5" spans="1:5" x14ac:dyDescent="0.25">
      <c r="A5" s="3">
        <v>2</v>
      </c>
      <c r="B5" s="5" t="s">
        <v>82</v>
      </c>
      <c r="C5" s="5" t="s">
        <v>83</v>
      </c>
      <c r="D5" s="5" t="s">
        <v>84</v>
      </c>
      <c r="E5" s="5" t="s">
        <v>68</v>
      </c>
    </row>
    <row r="6" spans="1:5" x14ac:dyDescent="0.25">
      <c r="A6" s="3">
        <v>3</v>
      </c>
      <c r="B6" s="5" t="s">
        <v>85</v>
      </c>
      <c r="C6" s="5" t="s">
        <v>86</v>
      </c>
      <c r="D6" s="5" t="s">
        <v>87</v>
      </c>
      <c r="E6" s="5" t="s">
        <v>69</v>
      </c>
    </row>
    <row r="7" spans="1:5" x14ac:dyDescent="0.25">
      <c r="A7" s="3">
        <v>4</v>
      </c>
      <c r="B7" s="5" t="s">
        <v>88</v>
      </c>
      <c r="C7" s="5" t="s">
        <v>89</v>
      </c>
      <c r="D7" s="5" t="s">
        <v>90</v>
      </c>
      <c r="E7" s="5" t="s">
        <v>70</v>
      </c>
    </row>
    <row r="8" spans="1:5" x14ac:dyDescent="0.25">
      <c r="A8" s="3">
        <v>5</v>
      </c>
      <c r="B8" s="5" t="s">
        <v>91</v>
      </c>
      <c r="C8" s="5" t="s">
        <v>92</v>
      </c>
      <c r="D8" s="5" t="s">
        <v>93</v>
      </c>
      <c r="E8" s="5" t="s">
        <v>71</v>
      </c>
    </row>
    <row r="9" spans="1:5" x14ac:dyDescent="0.25">
      <c r="A9" s="3">
        <v>6</v>
      </c>
      <c r="B9" s="5" t="s">
        <v>94</v>
      </c>
      <c r="C9" s="5" t="s">
        <v>95</v>
      </c>
      <c r="D9" s="5" t="s">
        <v>96</v>
      </c>
      <c r="E9" s="5" t="s">
        <v>72</v>
      </c>
    </row>
    <row r="10" spans="1:5" x14ac:dyDescent="0.25">
      <c r="A10" s="3">
        <v>7</v>
      </c>
      <c r="B10" s="5" t="s">
        <v>97</v>
      </c>
      <c r="C10" s="5" t="s">
        <v>98</v>
      </c>
      <c r="D10" s="5" t="s">
        <v>99</v>
      </c>
      <c r="E10" s="5" t="s">
        <v>73</v>
      </c>
    </row>
    <row r="11" spans="1:5" x14ac:dyDescent="0.25">
      <c r="A11" s="3">
        <v>8</v>
      </c>
      <c r="B11" s="5" t="s">
        <v>100</v>
      </c>
      <c r="C11" s="5" t="s">
        <v>101</v>
      </c>
      <c r="D11" s="5" t="s">
        <v>102</v>
      </c>
      <c r="E11" s="5" t="s">
        <v>74</v>
      </c>
    </row>
    <row r="12" spans="1:5" x14ac:dyDescent="0.25">
      <c r="A12" s="3">
        <v>9</v>
      </c>
      <c r="B12" s="5" t="s">
        <v>103</v>
      </c>
      <c r="C12" s="5" t="s">
        <v>104</v>
      </c>
      <c r="D12" s="5" t="s">
        <v>105</v>
      </c>
      <c r="E12" s="5" t="s">
        <v>106</v>
      </c>
    </row>
    <row r="13" spans="1:5" x14ac:dyDescent="0.25">
      <c r="A13" s="3">
        <v>10</v>
      </c>
      <c r="B13" s="5" t="s">
        <v>107</v>
      </c>
      <c r="C13" s="5" t="s">
        <v>108</v>
      </c>
      <c r="D13" s="5" t="s">
        <v>105</v>
      </c>
      <c r="E13" s="5" t="s">
        <v>109</v>
      </c>
    </row>
    <row r="14" spans="1:5" x14ac:dyDescent="0.25">
      <c r="A14">
        <v>11</v>
      </c>
      <c r="B14" s="18" t="s">
        <v>135</v>
      </c>
      <c r="C14" s="18" t="s">
        <v>142</v>
      </c>
      <c r="D14" s="18" t="s">
        <v>149</v>
      </c>
      <c r="E14" s="18" t="s">
        <v>156</v>
      </c>
    </row>
    <row r="15" spans="1:5" x14ac:dyDescent="0.25">
      <c r="A15">
        <v>12</v>
      </c>
      <c r="B15" s="18" t="s">
        <v>136</v>
      </c>
      <c r="C15" s="18" t="s">
        <v>143</v>
      </c>
      <c r="D15" s="18" t="s">
        <v>150</v>
      </c>
      <c r="E15" s="18" t="s">
        <v>157</v>
      </c>
    </row>
    <row r="16" spans="1:5" x14ac:dyDescent="0.25">
      <c r="A16">
        <v>13</v>
      </c>
      <c r="B16" s="18" t="s">
        <v>137</v>
      </c>
      <c r="C16" s="18" t="s">
        <v>144</v>
      </c>
      <c r="D16" s="18" t="s">
        <v>151</v>
      </c>
      <c r="E16" s="18" t="s">
        <v>158</v>
      </c>
    </row>
    <row r="17" spans="1:5" x14ac:dyDescent="0.25">
      <c r="A17">
        <v>14</v>
      </c>
      <c r="B17" s="18" t="s">
        <v>138</v>
      </c>
      <c r="C17" s="18" t="s">
        <v>145</v>
      </c>
      <c r="D17" s="18" t="s">
        <v>152</v>
      </c>
      <c r="E17" s="18" t="s">
        <v>159</v>
      </c>
    </row>
    <row r="18" spans="1:5" ht="30" x14ac:dyDescent="0.25">
      <c r="A18">
        <v>15</v>
      </c>
      <c r="B18" s="25" t="s">
        <v>139</v>
      </c>
      <c r="C18" s="25" t="s">
        <v>146</v>
      </c>
      <c r="D18" s="25" t="s">
        <v>153</v>
      </c>
      <c r="E18" s="26" t="s">
        <v>160</v>
      </c>
    </row>
    <row r="19" spans="1:5" x14ac:dyDescent="0.25">
      <c r="A19">
        <v>16</v>
      </c>
      <c r="B19" s="18" t="s">
        <v>140</v>
      </c>
      <c r="C19" s="18" t="s">
        <v>147</v>
      </c>
      <c r="D19" s="18" t="s">
        <v>154</v>
      </c>
      <c r="E19" s="7" t="s">
        <v>161</v>
      </c>
    </row>
    <row r="20" spans="1:5" x14ac:dyDescent="0.25">
      <c r="A20">
        <v>17</v>
      </c>
      <c r="B20" s="18" t="s">
        <v>141</v>
      </c>
      <c r="C20" s="18" t="s">
        <v>148</v>
      </c>
      <c r="D20" s="18" t="s">
        <v>155</v>
      </c>
      <c r="E20" s="7" t="s">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2026-04-16T19:46:14Z</dcterms:created>
  <dcterms:modified xsi:type="dcterms:W3CDTF">2026-05-05T17:26:00Z</dcterms:modified>
</cp:coreProperties>
</file>